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<sst xmlns="http://schemas.openxmlformats.org/spreadsheetml/2006/main" count="35" uniqueCount="22">
  <si>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Feuille de distribution amapien de </t>
  </si>
  <si>
    <t>Viande de porc et charcuterie - 2024</t>
  </si>
  <si>
    <t>Viande de porc en colis + assortiment de charcuterie</t>
  </si>
  <si>
    <t>Extrait le 07/11/2023 12:18:33</t>
  </si>
  <si>
    <t/>
  </si>
  <si>
    <t>Dates</t>
  </si>
  <si>
    <t>Montant total</t>
  </si>
  <si>
    <t>Classique: Escalopes, saucisses, côtes, rôti, rouelle, pâté cru</t>
  </si>
  <si>
    <t>Barbecue: Escalopes, saucisses, côtes, chipo, chipo aux herbes, pâté cru, poitrine, rôti</t>
  </si>
  <si>
    <t>CHARCUTERIE PETIT boudin noir,blanc,pâté campagne,de tête,rillette,langue cuite,mousse foie,rillaud,rôti cuit,échine cuite,jarret cuit,lard cuit,poitrine cuite</t>
  </si>
  <si>
    <t>CHARCUTERIE GRAND  boudin noir,blanc,pâté campagne,de tête,rillette,langue cuite,mousse foie,rillaud,rôti cuit,échine cuite,jarret cuit,lard cuit,poitrine cuite</t>
  </si>
  <si>
    <t>6 kg environ</t>
  </si>
  <si>
    <t>10 kg environ</t>
  </si>
  <si>
    <t>assortiment selon disponibilités, colis de 15 euros</t>
  </si>
  <si>
    <t xml:space="preserve">assortiment selon disponibilités, colis de 25 Euros </t>
  </si>
  <si>
    <t>Cumul</t>
  </si>
  <si>
    <t>04/01/2024</t>
  </si>
  <si>
    <t>07/03/2024</t>
  </si>
  <si>
    <t>02/05/2024</t>
  </si>
  <si>
    <t>04/07/2024</t>
  </si>
  <si>
    <t>05/09/2024</t>
  </si>
  <si>
    <t>07/11/2024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</si>
</sst>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9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9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</row>
    <row r="7" spans="1:9" ht="48" customHeight="1">
      <c r="A7" s="10"/>
      <c r="B7" s="10"/>
      <c r="C7" s="10"/>
      <c r="D7" s="10" t="s">
        <v>7</v>
      </c>
      <c r="E7" s="10" t="s">
        <v>7</v>
      </c>
      <c r="F7" s="10" t="s">
        <v>8</v>
      </c>
      <c r="G7" s="10" t="s">
        <v>8</v>
      </c>
      <c r="H7" s="10" t="s">
        <v>9</v>
      </c>
      <c r="I7" s="10" t="s">
        <v>10</v>
      </c>
    </row>
    <row r="8" spans="1:9" ht="12.75">
      <c r="A8" s="10"/>
      <c r="B8" s="10"/>
      <c r="C8" s="10"/>
      <c r="D8" s="21">
        <v>67.8</v>
      </c>
      <c r="E8" s="21">
        <v>113</v>
      </c>
      <c r="F8" s="21">
        <v>70.8</v>
      </c>
      <c r="G8" s="21">
        <v>118</v>
      </c>
      <c r="H8" s="21">
        <v>15</v>
      </c>
      <c r="I8" s="21">
        <v>25</v>
      </c>
    </row>
    <row r="9" spans="1:9" ht="72" customHeight="1">
      <c r="A9" s="10"/>
      <c r="B9" s="10"/>
      <c r="C9" s="10"/>
      <c r="D9" s="10" t="s">
        <v>11</v>
      </c>
      <c r="E9" s="10" t="s">
        <v>12</v>
      </c>
      <c r="F9" s="10" t="s">
        <v>11</v>
      </c>
      <c r="G9" s="10" t="s">
        <v>12</v>
      </c>
      <c r="H9" s="10" t="s">
        <v>13</v>
      </c>
      <c r="I9" s="10" t="s">
        <v>14</v>
      </c>
    </row>
    <row r="10" ht="12.75"/>
    <row r="11" spans="1:9" ht="12.75">
      <c r="A11" s="3" t="s">
        <v>15</v>
      </c>
      <c r="B11" s="3" t="s">
        <v>4</v>
      </c>
      <c r="C11" s="21">
        <f>SUM(C13:C18)</f>
        <v>0</v>
      </c>
      <c r="D11" s="10">
        <f>SUM(D13:D18)</f>
        <v>0</v>
      </c>
      <c r="E11" s="10">
        <f>SUM(E13:E18)</f>
        <v>0</v>
      </c>
      <c r="F11" s="10">
        <f>SUM(F13:F18)</f>
        <v>0</v>
      </c>
      <c r="G11" s="10">
        <f>SUM(G13:G18)</f>
        <v>0</v>
      </c>
      <c r="H11" s="10">
        <f>SUM(H13:H18)</f>
        <v>0</v>
      </c>
      <c r="I11" s="10">
        <f>SUM(I13:I18)</f>
        <v>0</v>
      </c>
    </row>
    <row r="12" ht="12.75"/>
    <row r="13" spans="1:9" ht="12.75">
      <c r="A13" s="10" t="s">
        <v>16</v>
      </c>
      <c r="B13" s="3" t="s">
        <v>4</v>
      </c>
      <c r="C13" s="21">
        <f>SUMPRODUCT(D8:J8,D13:J13)</f>
        <v>0</v>
      </c>
      <c r="D13" s="14"/>
      <c r="E13" s="14"/>
      <c r="F13" s="14"/>
      <c r="G13" s="14"/>
      <c r="H13" s="14"/>
      <c r="I13" s="14"/>
    </row>
    <row r="14" spans="1:9" ht="12.75">
      <c r="A14" s="10" t="s">
        <v>17</v>
      </c>
      <c r="B14" s="3" t="s">
        <v>4</v>
      </c>
      <c r="C14" s="21">
        <f>SUMPRODUCT(D8:J8,D14:J14)</f>
        <v>0</v>
      </c>
      <c r="D14" s="14"/>
      <c r="E14" s="14"/>
      <c r="F14" s="14"/>
      <c r="G14" s="14"/>
      <c r="H14" s="14"/>
      <c r="I14" s="14"/>
    </row>
    <row r="15" spans="1:9" ht="12.75">
      <c r="A15" s="10" t="s">
        <v>18</v>
      </c>
      <c r="B15" s="3" t="s">
        <v>4</v>
      </c>
      <c r="C15" s="21">
        <f>SUMPRODUCT(D8:J8,D15:J15)</f>
        <v>0</v>
      </c>
      <c r="D15" s="14"/>
      <c r="E15" s="14"/>
      <c r="F15" s="14"/>
      <c r="G15" s="14"/>
      <c r="H15" s="14"/>
      <c r="I15" s="14"/>
    </row>
    <row r="16" spans="1:9" ht="12.75">
      <c r="A16" s="10" t="s">
        <v>19</v>
      </c>
      <c r="B16" s="3" t="s">
        <v>4</v>
      </c>
      <c r="C16" s="21">
        <f>SUMPRODUCT(D8:J8,D16:J16)</f>
        <v>0</v>
      </c>
      <c r="D16" s="14"/>
      <c r="E16" s="14"/>
      <c r="F16" s="14"/>
      <c r="G16" s="14"/>
      <c r="H16" s="14"/>
      <c r="I16" s="14"/>
    </row>
    <row r="17" spans="1:9" ht="12.75">
      <c r="A17" s="10" t="s">
        <v>20</v>
      </c>
      <c r="B17" s="3" t="s">
        <v>4</v>
      </c>
      <c r="C17" s="21">
        <f>SUMPRODUCT(D8:J8,D17:J17)</f>
        <v>0</v>
      </c>
      <c r="D17" s="14"/>
      <c r="E17" s="14"/>
      <c r="F17" s="14"/>
      <c r="G17" s="14"/>
      <c r="H17" s="14"/>
      <c r="I17" s="14"/>
    </row>
    <row r="18" spans="1:9" ht="12.75">
      <c r="A18" s="10" t="s">
        <v>21</v>
      </c>
      <c r="B18" s="3" t="s">
        <v>4</v>
      </c>
      <c r="C18" s="21">
        <f>SUMPRODUCT(D8:J8,D18:J18)</f>
        <v>0</v>
      </c>
      <c r="D18" s="14"/>
      <c r="E18" s="14"/>
      <c r="F18" s="14"/>
      <c r="G18" s="14"/>
      <c r="H18" s="14"/>
      <c r="I18" s="14"/>
    </row>
  </sheetData>
  <mergeCells count="4">
    <mergeCell ref="D6:I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