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<sst xmlns="http://schemas.openxmlformats.org/spreadsheetml/2006/main" count="35" uniqueCount="25">
  <si>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 xml:space="preserve">Feuille de distribution amapien de </t>
  </si>
  <si>
    <t>Viande d'Agneau 2024</t>
  </si>
  <si>
    <t>viande d'agneau en caissettes(gigot, epaule, grillades) et sachets de saucisses, merguez ,chair et épaule. Une somme correspondant à 90% du total sera demandée à la commande. Cette somme sera versée sous forme de chèques émis à l’ordre du producteur.</t>
  </si>
  <si>
    <t>Extrait le 07/11/2023 10:18:56</t>
  </si>
  <si>
    <t/>
  </si>
  <si>
    <t>Dates</t>
  </si>
  <si>
    <t>Montant total</t>
  </si>
  <si>
    <t>1 gigot + côtes + tranches de collier + abats</t>
  </si>
  <si>
    <t>1 épaule + côtes + tranches de collier + abats</t>
  </si>
  <si>
    <t>Grillades : 1 kg tranches de gigot + 1kg de côtes + 1kg de saucisses + 1kg de merguez</t>
  </si>
  <si>
    <t>Saucisses</t>
  </si>
  <si>
    <t>Merguez</t>
  </si>
  <si>
    <t>Chair à saucisses</t>
  </si>
  <si>
    <t>tranches Epaule</t>
  </si>
  <si>
    <t>Caissette 1/4 agneau 4 kg</t>
  </si>
  <si>
    <t>Caissette 1/4 agneau 3,5 kg</t>
  </si>
  <si>
    <t>Caissette 4 kg</t>
  </si>
  <si>
    <t>300 gr</t>
  </si>
  <si>
    <t>sachet 300gr</t>
  </si>
  <si>
    <t>Cumul</t>
  </si>
  <si>
    <t>23/05/2024</t>
  </si>
  <si>
    <t>04/07/2024</t>
  </si>
  <si>
    <t>12/09/2024</t>
  </si>
  <si>
    <t>24/10/2024</t>
  </si>
  <si>
    <t>05/12/2024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</si>
</sst>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10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0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</row>
    <row r="7" spans="1:10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</row>
    <row r="8" spans="1:10" ht="12.75">
      <c r="A8" s="10"/>
      <c r="B8" s="10"/>
      <c r="C8" s="10"/>
      <c r="D8" s="21">
        <v>82</v>
      </c>
      <c r="E8" s="21">
        <v>68.25</v>
      </c>
      <c r="F8" s="21">
        <v>82</v>
      </c>
      <c r="G8" s="21">
        <v>5.4</v>
      </c>
      <c r="H8" s="21">
        <v>5.4</v>
      </c>
      <c r="I8" s="21">
        <v>5.4</v>
      </c>
      <c r="J8" s="21">
        <v>7.5</v>
      </c>
    </row>
    <row r="9" spans="1:10" ht="72" customHeight="1">
      <c r="A9" s="10"/>
      <c r="B9" s="10"/>
      <c r="C9" s="10"/>
      <c r="D9" s="10" t="s">
        <v>14</v>
      </c>
      <c r="E9" s="10" t="s">
        <v>15</v>
      </c>
      <c r="F9" s="10" t="s">
        <v>16</v>
      </c>
      <c r="G9" s="10" t="s">
        <v>17</v>
      </c>
      <c r="H9" s="10" t="s">
        <v>17</v>
      </c>
      <c r="I9" s="10" t="s">
        <v>17</v>
      </c>
      <c r="J9" s="10" t="s">
        <v>18</v>
      </c>
    </row>
    <row r="10" ht="12.75"/>
    <row r="11" spans="1:10" ht="12.75">
      <c r="A11" s="3" t="s">
        <v>19</v>
      </c>
      <c r="B11" s="3" t="s">
        <v>4</v>
      </c>
      <c r="C11" s="21">
        <f>SUM(C13:C17)</f>
        <v>0</v>
      </c>
      <c r="D11" s="10">
        <f>SUM(D13:D17)</f>
        <v>0</v>
      </c>
      <c r="E11" s="10">
        <f>SUM(E13:E17)</f>
        <v>0</v>
      </c>
      <c r="F11" s="10">
        <f>SUM(F13:F17)</f>
        <v>0</v>
      </c>
      <c r="G11" s="10">
        <f>SUM(G13:G17)</f>
        <v>0</v>
      </c>
      <c r="H11" s="10">
        <f>SUM(H13:H17)</f>
        <v>0</v>
      </c>
      <c r="I11" s="10">
        <f>SUM(I13:I17)</f>
        <v>0</v>
      </c>
      <c r="J11" s="10">
        <f>SUM(J13:J17)</f>
        <v>0</v>
      </c>
    </row>
    <row r="12" ht="12.75"/>
    <row r="13" spans="1:10" ht="12.75">
      <c r="A13" s="10" t="s">
        <v>20</v>
      </c>
      <c r="B13" s="3" t="s">
        <v>4</v>
      </c>
      <c r="C13" s="21">
        <f>SUMPRODUCT(D8:K8,D13:K13)</f>
        <v>0</v>
      </c>
      <c r="D13" s="14"/>
      <c r="E13" s="14"/>
      <c r="F13" s="14"/>
      <c r="G13" s="14"/>
      <c r="H13" s="14"/>
      <c r="I13" s="14"/>
      <c r="J13" s="14"/>
    </row>
    <row r="14" spans="1:10" ht="12.75">
      <c r="A14" s="10" t="s">
        <v>21</v>
      </c>
      <c r="B14" s="3" t="s">
        <v>4</v>
      </c>
      <c r="C14" s="21">
        <f>SUMPRODUCT(D8:K8,D14:K14)</f>
        <v>0</v>
      </c>
      <c r="D14" s="14"/>
      <c r="E14" s="14"/>
      <c r="F14" s="14"/>
      <c r="G14" s="14"/>
      <c r="H14" s="14"/>
      <c r="I14" s="14"/>
      <c r="J14" s="14"/>
    </row>
    <row r="15" spans="1:10" ht="12.75">
      <c r="A15" s="10" t="s">
        <v>22</v>
      </c>
      <c r="B15" s="3" t="s">
        <v>4</v>
      </c>
      <c r="C15" s="21">
        <f>SUMPRODUCT(D8:K8,D15:K15)</f>
        <v>0</v>
      </c>
      <c r="D15" s="14"/>
      <c r="E15" s="14"/>
      <c r="F15" s="14"/>
      <c r="G15" s="14"/>
      <c r="H15" s="14"/>
      <c r="I15" s="14"/>
      <c r="J15" s="14"/>
    </row>
    <row r="16" spans="1:10" ht="12.75">
      <c r="A16" s="10" t="s">
        <v>23</v>
      </c>
      <c r="B16" s="3" t="s">
        <v>4</v>
      </c>
      <c r="C16" s="21">
        <f>SUMPRODUCT(D8:K8,D16:K16)</f>
        <v>0</v>
      </c>
      <c r="D16" s="14"/>
      <c r="E16" s="14"/>
      <c r="F16" s="14"/>
      <c r="G16" s="14"/>
      <c r="H16" s="14"/>
      <c r="I16" s="14"/>
      <c r="J16" s="14"/>
    </row>
    <row r="17" spans="1:10" ht="12.75">
      <c r="A17" s="10" t="s">
        <v>24</v>
      </c>
      <c r="B17" s="3" t="s">
        <v>4</v>
      </c>
      <c r="C17" s="21">
        <f>SUMPRODUCT(D8:K8,D17:K17)</f>
        <v>0</v>
      </c>
      <c r="D17" s="14"/>
      <c r="E17" s="14"/>
      <c r="F17" s="14"/>
      <c r="G17" s="14"/>
      <c r="H17" s="14"/>
      <c r="I17" s="14"/>
      <c r="J17" s="14"/>
    </row>
  </sheetData>
  <mergeCells count="4">
    <mergeCell ref="D6:J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