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<sst xmlns="http://schemas.openxmlformats.org/spreadsheetml/2006/main" count="71" uniqueCount="42">
  <si>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 xml:space="preserve">Feuille de distribution amapien de </t>
  </si>
  <si>
    <t>Tisanes et aromatiques 2024</t>
  </si>
  <si>
    <t>infusions simples, en mélanges et herbes aromatiques</t>
  </si>
  <si>
    <t>Extrait le 07/11/2023 10:24:18</t>
  </si>
  <si>
    <t/>
  </si>
  <si>
    <t>Dates</t>
  </si>
  <si>
    <t>Montant total</t>
  </si>
  <si>
    <t>La tisane épicée  (aneth, basilic, orange, ronce, rose)</t>
  </si>
  <si>
    <t xml:space="preserve">La légère  (verveine, menthe, camomille) </t>
  </si>
  <si>
    <t xml:space="preserve">La passe ripaille(aneth, achillée millefeuille, agastache, ronce, souci) </t>
  </si>
  <si>
    <t xml:space="preserve">La crépuscule  (tilleul, aubépine, verveine) </t>
  </si>
  <si>
    <t xml:space="preserve">La douillette  (tilleul, menthe, lavande) </t>
  </si>
  <si>
    <t xml:space="preserve">L’automnale ou draina’rin  (bruyère, sureau, ortie, marjolaine, souci) </t>
  </si>
  <si>
    <t xml:space="preserve">La printanière (fraisier, romarin, pissenlit, souci)  </t>
  </si>
  <si>
    <t xml:space="preserve">La requinquante  (menthe, ortie, souci,bleuet, cynorrhodon) </t>
  </si>
  <si>
    <t xml:space="preserve">La twist (bruyère, reine des prés, ortie, prêle, bleuet) </t>
  </si>
  <si>
    <t xml:space="preserve">L’hivernale : T’as mal où (pin, melisse sureau, cynorrhodon, mauve, thym) </t>
  </si>
  <si>
    <t xml:space="preserve">La gazelle  (reine des prés, sauge, agastache, achilée,aubépine) </t>
  </si>
  <si>
    <t xml:space="preserve">La pontrenard  (verveine, menthe,Monarde, rose, mauve, bleuet) </t>
  </si>
  <si>
    <t>Le chant des chevêches (citronelle, basilic tulsi, mauve, tournesol)</t>
  </si>
  <si>
    <t>La tisane citronnée  (ronce, verveine, citron, rose)</t>
  </si>
  <si>
    <t xml:space="preserve">La simple et essentielle –  (verveine, mélisse, marjolaine,etc) </t>
  </si>
  <si>
    <t xml:space="preserve">Tisane à déguster froide : Fraicheur mentholée </t>
  </si>
  <si>
    <t>Tisane à déguster froide: la fraicheur citronnée (verveine, thym citron, fraise, citron)</t>
  </si>
  <si>
    <t>Menthe poivrée</t>
  </si>
  <si>
    <t>Origan</t>
  </si>
  <si>
    <t>Thym commun</t>
  </si>
  <si>
    <t>Thym citron</t>
  </si>
  <si>
    <t>Tilleul</t>
  </si>
  <si>
    <t>Verveine</t>
  </si>
  <si>
    <t xml:space="preserve">Mélange grillades  (Thym, Sarriette, Romarin, Origan) </t>
  </si>
  <si>
    <t xml:space="preserve">Mélange pizza  (Sarriette, Thym citron, Basilic, Origan) </t>
  </si>
  <si>
    <t>Mélange poisson  (Fenouil, Thym citron, zeste citron, Aneth, Sarriette )</t>
  </si>
  <si>
    <t>Mélange taboulé (Menthe, Basilic, Bleuet, Souci)</t>
  </si>
  <si>
    <t>15 gr</t>
  </si>
  <si>
    <t>15gr</t>
  </si>
  <si>
    <t xml:space="preserve">15 gr </t>
  </si>
  <si>
    <t>20 gr</t>
  </si>
  <si>
    <t>Cumul</t>
  </si>
  <si>
    <t>01/02/2024</t>
  </si>
  <si>
    <t>11/04/2024</t>
  </si>
  <si>
    <t>03/10/2024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</si>
</sst>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30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30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  <c r="W7" s="10" t="s">
        <v>26</v>
      </c>
      <c r="X7" s="10" t="s">
        <v>27</v>
      </c>
      <c r="Y7" s="10" t="s">
        <v>28</v>
      </c>
      <c r="Z7" s="10" t="s">
        <v>29</v>
      </c>
      <c r="AA7" s="10" t="s">
        <v>30</v>
      </c>
      <c r="AB7" s="10" t="s">
        <v>31</v>
      </c>
      <c r="AC7" s="10" t="s">
        <v>32</v>
      </c>
      <c r="AD7" s="10" t="s">
        <v>33</v>
      </c>
    </row>
    <row r="8" spans="1:30" ht="12.75">
      <c r="A8" s="10"/>
      <c r="B8" s="10"/>
      <c r="C8" s="10"/>
      <c r="D8" s="21">
        <v>4.5</v>
      </c>
      <c r="E8" s="21">
        <v>4.5</v>
      </c>
      <c r="F8" s="21">
        <v>4.5</v>
      </c>
      <c r="G8" s="21">
        <v>4.5</v>
      </c>
      <c r="H8" s="21">
        <v>4.5</v>
      </c>
      <c r="I8" s="21">
        <v>4.5</v>
      </c>
      <c r="J8" s="21">
        <v>4.5</v>
      </c>
      <c r="K8" s="21">
        <v>4.5</v>
      </c>
      <c r="L8" s="21">
        <v>4.5</v>
      </c>
      <c r="M8" s="21">
        <v>4.5</v>
      </c>
      <c r="N8" s="21">
        <v>4.5</v>
      </c>
      <c r="O8" s="21">
        <v>4.5</v>
      </c>
      <c r="P8" s="21">
        <v>4.5</v>
      </c>
      <c r="Q8" s="21">
        <v>4.5</v>
      </c>
      <c r="R8" s="21">
        <v>4.5</v>
      </c>
      <c r="S8" s="21">
        <v>4.5</v>
      </c>
      <c r="T8" s="21">
        <v>4.5</v>
      </c>
      <c r="U8" s="21">
        <v>4</v>
      </c>
      <c r="V8" s="21">
        <v>4</v>
      </c>
      <c r="W8" s="21">
        <v>4</v>
      </c>
      <c r="X8" s="21">
        <v>4</v>
      </c>
      <c r="Y8" s="21">
        <v>4</v>
      </c>
      <c r="Z8" s="21">
        <v>4</v>
      </c>
      <c r="AA8" s="21">
        <v>4.7</v>
      </c>
      <c r="AB8" s="21">
        <v>4.7</v>
      </c>
      <c r="AC8" s="21">
        <v>4.7</v>
      </c>
      <c r="AD8" s="21">
        <v>4.7</v>
      </c>
    </row>
    <row r="9" spans="1:30" ht="72" customHeight="1">
      <c r="A9" s="10"/>
      <c r="B9" s="10"/>
      <c r="C9" s="10"/>
      <c r="D9" s="10" t="s">
        <v>34</v>
      </c>
      <c r="E9" s="10" t="s">
        <v>34</v>
      </c>
      <c r="F9" s="10" t="s">
        <v>34</v>
      </c>
      <c r="G9" s="10" t="s">
        <v>34</v>
      </c>
      <c r="H9" s="10" t="s">
        <v>34</v>
      </c>
      <c r="I9" s="10" t="s">
        <v>34</v>
      </c>
      <c r="J9" s="10" t="s">
        <v>34</v>
      </c>
      <c r="K9" s="10" t="s">
        <v>34</v>
      </c>
      <c r="L9" s="10" t="s">
        <v>34</v>
      </c>
      <c r="M9" s="10" t="s">
        <v>34</v>
      </c>
      <c r="N9" s="10" t="s">
        <v>34</v>
      </c>
      <c r="O9" s="10" t="s">
        <v>34</v>
      </c>
      <c r="P9" s="10" t="s">
        <v>35</v>
      </c>
      <c r="Q9" s="10" t="s">
        <v>36</v>
      </c>
      <c r="R9" s="10" t="s">
        <v>34</v>
      </c>
      <c r="S9" s="10" t="s">
        <v>34</v>
      </c>
      <c r="T9" s="10" t="s">
        <v>35</v>
      </c>
      <c r="U9" s="10" t="s">
        <v>34</v>
      </c>
      <c r="V9" s="10" t="s">
        <v>34</v>
      </c>
      <c r="W9" s="10" t="s">
        <v>34</v>
      </c>
      <c r="X9" s="10" t="s">
        <v>34</v>
      </c>
      <c r="Y9" s="10" t="s">
        <v>34</v>
      </c>
      <c r="Z9" s="10" t="s">
        <v>34</v>
      </c>
      <c r="AA9" s="10" t="s">
        <v>37</v>
      </c>
      <c r="AB9" s="10" t="s">
        <v>37</v>
      </c>
      <c r="AC9" s="10" t="s">
        <v>37</v>
      </c>
      <c r="AD9" s="10" t="s">
        <v>37</v>
      </c>
    </row>
    <row r="10" ht="12.75"/>
    <row r="11" spans="1:30" ht="12.75">
      <c r="A11" s="3" t="s">
        <v>38</v>
      </c>
      <c r="B11" s="3" t="s">
        <v>4</v>
      </c>
      <c r="C11" s="21">
        <f>SUM(C13:C15)</f>
        <v>0</v>
      </c>
      <c r="D11" s="10">
        <f>SUM(D13:D15)</f>
        <v>0</v>
      </c>
      <c r="E11" s="10">
        <f>SUM(E13:E15)</f>
        <v>0</v>
      </c>
      <c r="F11" s="10">
        <f>SUM(F13:F15)</f>
        <v>0</v>
      </c>
      <c r="G11" s="10">
        <f>SUM(G13:G15)</f>
        <v>0</v>
      </c>
      <c r="H11" s="10">
        <f>SUM(H13:H15)</f>
        <v>0</v>
      </c>
      <c r="I11" s="10">
        <f>SUM(I13:I15)</f>
        <v>0</v>
      </c>
      <c r="J11" s="10">
        <f>SUM(J13:J15)</f>
        <v>0</v>
      </c>
      <c r="K11" s="10">
        <f>SUM(K13:K15)</f>
        <v>0</v>
      </c>
      <c r="L11" s="10">
        <f>SUM(L13:L15)</f>
        <v>0</v>
      </c>
      <c r="M11" s="10">
        <f>SUM(M13:M15)</f>
        <v>0</v>
      </c>
      <c r="N11" s="10">
        <f>SUM(N13:N15)</f>
        <v>0</v>
      </c>
      <c r="O11" s="10">
        <f>SUM(O13:O15)</f>
        <v>0</v>
      </c>
      <c r="P11" s="10">
        <f>SUM(P13:P15)</f>
        <v>0</v>
      </c>
      <c r="Q11" s="10">
        <f>SUM(Q13:Q15)</f>
        <v>0</v>
      </c>
      <c r="R11" s="10">
        <f>SUM(R13:R15)</f>
        <v>0</v>
      </c>
      <c r="S11" s="10">
        <f>SUM(S13:S15)</f>
        <v>0</v>
      </c>
      <c r="T11" s="10">
        <f>SUM(T13:T15)</f>
        <v>0</v>
      </c>
      <c r="U11" s="10">
        <f>SUM(U13:U15)</f>
        <v>0</v>
      </c>
      <c r="V11" s="10">
        <f>SUM(V13:V15)</f>
        <v>0</v>
      </c>
      <c r="W11" s="10">
        <f>SUM(W13:W15)</f>
        <v>0</v>
      </c>
      <c r="X11" s="10">
        <f>SUM(X13:X15)</f>
        <v>0</v>
      </c>
      <c r="Y11" s="10">
        <f>SUM(Y13:Y15)</f>
        <v>0</v>
      </c>
      <c r="Z11" s="10">
        <f>SUM(Z13:Z15)</f>
        <v>0</v>
      </c>
      <c r="AA11" s="10">
        <f>SUM(AA13:AA15)</f>
        <v>0</v>
      </c>
      <c r="AB11" s="10">
        <f>SUM(AB13:AB15)</f>
        <v>0</v>
      </c>
      <c r="AC11" s="10">
        <f>SUM(AC13:AC15)</f>
        <v>0</v>
      </c>
      <c r="AD11" s="10">
        <f>SUM(AD13:AD15)</f>
        <v>0</v>
      </c>
    </row>
    <row r="12" ht="12.75"/>
    <row r="13" spans="1:30" ht="12.75">
      <c r="A13" s="10" t="s">
        <v>39</v>
      </c>
      <c r="B13" s="3" t="s">
        <v>4</v>
      </c>
      <c r="C13" s="21">
        <f>SUMPRODUCT(D8:AE8,D13:AE13)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.75">
      <c r="A14" s="10" t="s">
        <v>40</v>
      </c>
      <c r="B14" s="3" t="s">
        <v>4</v>
      </c>
      <c r="C14" s="21">
        <f>SUMPRODUCT(D8:AE8,D14:AE14)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.75">
      <c r="A15" s="10" t="s">
        <v>41</v>
      </c>
      <c r="B15" s="3" t="s">
        <v>4</v>
      </c>
      <c r="C15" s="21">
        <f>SUMPRODUCT(D8:AE8,D15:AE15)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</sheetData>
  <mergeCells count="4">
    <mergeCell ref="D6:AD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